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5415" yWindow="65415" windowWidth="24240" windowHeight="13740"/>
  </bookViews>
  <sheets>
    <sheet name="2.1" sheetId="1" r:id="rId1"/>
  </sheets>
  <definedNames>
    <definedName name="_xlnm.Print_Titles" localSheetId="0">'2.1'!$A:$F,'2.1'!$6:$8</definedName>
    <definedName name="_xlnm.Print_Area" localSheetId="0">'2.1'!$A$1:$F$98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<sst xmlns="http://schemas.openxmlformats.org/spreadsheetml/2006/main" count="204" uniqueCount="41">
  <si>
    <t>Население в трудоспособном возрасте</t>
  </si>
  <si>
    <t>70 и старше</t>
  </si>
  <si>
    <t>60-69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</si>
  <si>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</si>
  <si>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</si>
  <si>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</si>
  <si>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</si>
  <si>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</si>
  <si>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</si>
  <si>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</si>
  <si>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</si>
  <si>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18-19</t>
  </si>
  <si>
    <t>15-17</t>
  </si>
  <si>
    <t>в том числе в возрасте, лет:</t>
  </si>
  <si>
    <t>Всего</t>
  </si>
  <si>
    <t>Женщины в возрасте старше трудоспособного</t>
  </si>
  <si>
    <t>Женщины в трудоспособном возрасте</t>
  </si>
  <si>
    <t>Женщины в возрасте 
25-64 лет</t>
  </si>
  <si>
    <t>Мужчины в трудоспособном возрасте</t>
  </si>
  <si>
    <t>Все население</t>
  </si>
  <si>
    <t>высшего образования – 
по программам бакалавриата,  специалитета, магистратуры</t>
  </si>
  <si>
    <t>среднего профессионального образования - по программам подготовки квалифицированных рабочих, служащих или специалистов среднего звена</t>
  </si>
  <si>
    <t>основного общего или среднего общего образования</t>
  </si>
  <si>
    <t>в том числе по программам</t>
  </si>
  <si>
    <t>Тыс. человек</t>
  </si>
  <si>
    <t>Таблица 2.1</t>
  </si>
  <si>
    <t>Мужчины</t>
  </si>
  <si>
    <t>Женщины</t>
  </si>
  <si>
    <t>Городское население</t>
  </si>
  <si>
    <t>Сельское население</t>
  </si>
  <si>
    <t>Российская Федерация</t>
  </si>
  <si>
    <t>(по данным выборочного наблюдения участия населения в непрерывном образовании в среднем за 2020 г.)</t>
  </si>
  <si>
    <t>высшего образования – 
по программам подготовки научно-педагогических кадров в аспирантуре (адъюнктуре), программам ординатуры, ассистентуры-стажировки</t>
  </si>
  <si>
    <t>Население в возрасте 
25-64 лет</t>
  </si>
  <si>
    <t>Мужчины в возрасте 
25-64 лет</t>
  </si>
  <si>
    <t>…</t>
  </si>
  <si>
    <t>Численность населения обучающегося по основным образовательным программам</t>
  </si>
  <si>
    <t>Раздел 2. Обучение по основным образовательным программам</t>
  </si>
  <si>
    <t>Население старше трудоспособного возраста</t>
  </si>
  <si>
    <t>Мужчины старше трудоспособного возраста</t>
  </si>
  <si>
    <t>Численность населения в возрасте 15 лет и старше, 
обучающегося по основным образовательным программам, 
по возрастным группам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</si>
</sst>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#\ ###\ ##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6" applyFont="1"/>
    <xf numFmtId="0" fontId="0" fillId="0" borderId="0" xfId="6" applyFont="1" applyAlignment="1">
      <alignment wrapText="1"/>
    </xf>
    <xf numFmtId="0" fontId="4" fillId="0" borderId="0" xfId="6" applyFont="1"/>
    <xf numFmtId="0" fontId="2" fillId="0" borderId="2" xfId="6" applyFont="1" applyBorder="1" applyAlignment="1">
      <alignment horizontal="center" vertical="top"/>
    </xf>
    <xf numFmtId="0" fontId="2" fillId="0" borderId="2" xfId="6" applyFont="1" applyBorder="1" applyAlignment="1">
      <alignment horizontal="center" vertical="top" wrapText="1"/>
    </xf>
    <xf numFmtId="0" fontId="0" fillId="0" borderId="0" xfId="6" applyFont="1" applyAlignment="1">
      <alignment vertical="top"/>
    </xf>
    <xf numFmtId="0" fontId="0" fillId="0" borderId="0" xfId="6" applyFont="1" applyAlignment="1">
      <alignment vertical="top" wrapText="1"/>
    </xf>
    <xf numFmtId="164" fontId="2" fillId="0" borderId="2" xfId="6" applyNumberFormat="1" applyFont="1" applyBorder="1" applyAlignment="1">
      <alignment horizontal="center" vertical="top" wrapText="1"/>
    </xf>
    <xf numFmtId="164" fontId="2" fillId="0" borderId="2" xfId="6" applyNumberFormat="1" applyFont="1" applyBorder="1" applyAlignment="1">
      <alignment horizontal="center" vertical="top"/>
    </xf>
    <xf numFmtId="164" fontId="2" fillId="0" borderId="4" xfId="6" applyNumberFormat="1" applyFont="1" applyBorder="1" applyAlignment="1">
      <alignment horizontal="center" vertical="top" wrapText="1"/>
    </xf>
    <xf numFmtId="164" fontId="2" fillId="0" borderId="4" xfId="6" applyNumberFormat="1" applyFont="1" applyBorder="1" applyAlignment="1">
      <alignment horizontal="center" vertical="top"/>
    </xf>
    <xf numFmtId="0" fontId="7" fillId="2" borderId="1" xfId="6" applyFont="1" applyFill="1" applyBorder="1" applyAlignment="1">
      <alignment horizontal="center" vertical="top" wrapText="1"/>
    </xf>
    <xf numFmtId="164" fontId="8" fillId="0" borderId="3" xfId="6" applyNumberFormat="1" applyFont="1" applyBorder="1" applyAlignment="1">
      <alignment horizontal="center" vertical="top" wrapText="1"/>
    </xf>
    <xf numFmtId="0" fontId="3" fillId="0" borderId="3" xfId="6" applyFont="1" applyBorder="1" applyAlignment="1">
      <alignment vertical="center" wrapText="1"/>
    </xf>
    <xf numFmtId="0" fontId="2" fillId="0" borderId="2" xfId="6" applyFont="1" applyBorder="1" applyAlignment="1">
      <alignment horizontal="left" wrapText="1" indent="1"/>
    </xf>
    <xf numFmtId="0" fontId="2" fillId="0" borderId="2" xfId="6" applyFont="1" applyBorder="1" applyAlignment="1">
      <alignment horizontal="left" vertical="top" indent="2"/>
    </xf>
    <xf numFmtId="0" fontId="2" fillId="0" borderId="2" xfId="6" applyFont="1" applyBorder="1" applyAlignment="1">
      <alignment horizontal="left" vertical="top" wrapText="1" indent="2"/>
    </xf>
    <xf numFmtId="0" fontId="2" fillId="0" borderId="2" xfId="6" applyFont="1" applyBorder="1" applyAlignment="1">
      <alignment horizontal="left" vertical="top" wrapText="1"/>
    </xf>
    <xf numFmtId="0" fontId="2" fillId="0" borderId="4" xfId="6" applyFont="1" applyBorder="1" applyAlignment="1">
      <alignment horizontal="left" vertical="top" wrapText="1"/>
    </xf>
    <xf numFmtId="0" fontId="5" fillId="0" borderId="0" xfId="6" applyFont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vertical="center"/>
    </xf>
    <xf numFmtId="0" fontId="9" fillId="0" borderId="0" xfId="6" applyFont="1" applyAlignment="1">
      <alignment horizontal="right" vertical="center" wrapText="1"/>
    </xf>
    <xf numFmtId="0" fontId="2" fillId="0" borderId="0" xfId="6" applyFont="1" applyAlignment="1">
      <alignment horizontal="right" vertical="center" wrapText="1"/>
    </xf>
    <xf numFmtId="0" fontId="7" fillId="2" borderId="1" xfId="6" applyFont="1" applyFill="1" applyBorder="1" applyAlignment="1">
      <alignment vertical="center" wrapText="1"/>
    </xf>
    <xf numFmtId="0" fontId="7" fillId="2" borderId="1" xfId="6" applyFont="1" applyFill="1" applyBorder="1" applyAlignment="1">
      <alignment horizontal="center" vertical="top" wrapText="1"/>
    </xf>
    <xf numFmtId="0" fontId="2" fillId="0" borderId="0" xfId="6" applyFont="1" applyAlignment="1">
      <alignment horizontal="center" vertical="center" wrapText="1"/>
    </xf>
    <xf numFmtId="0" fontId="8" fillId="0" borderId="0" xfId="6" applyFont="1" applyAlignment="1">
      <alignment horizontal="lef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Normal="100" zoomScaleSheetLayoutView="100" workbookViewId="0">
      <selection activeCell="L5" sqref="L5"/>
    </sheetView>
  </sheetViews>
  <sheetFormatPr defaultColWidth="9.140625" defaultRowHeight="12.75" x14ac:dyDescent="0.2"/>
  <cols>
    <col min="1" max="1" width="25.7109375" style="2" customWidth="1"/>
    <col min="2" max="2" width="18.85546875" style="6" customWidth="1"/>
    <col min="3" max="3" width="15.85546875" style="7" customWidth="1"/>
    <col min="4" max="4" width="26.7109375" style="6" customWidth="1"/>
    <col min="5" max="5" width="20.7109375" style="6" customWidth="1"/>
    <col min="6" max="6" width="26.140625" style="6" customWidth="1"/>
    <col min="7" max="7" width="9.140625" style="1" customWidth="1"/>
    <col min="8" max="16384" width="9.140625" style="1"/>
  </cols>
  <sheetData>
    <row r="1" spans="1:6" ht="21" customHeight="1" x14ac:dyDescent="0.2">
      <c r="A1" s="20" t="s">
        <v>37</v>
      </c>
      <c r="B1" s="20"/>
      <c r="C1" s="20"/>
      <c r="D1" s="20"/>
      <c r="E1" s="20"/>
      <c r="F1" s="20"/>
    </row>
    <row r="2" spans="1:6" x14ac:dyDescent="0.2">
      <c r="A2" s="23" t="s">
        <v>25</v>
      </c>
      <c r="B2" s="23"/>
      <c r="C2" s="23"/>
      <c r="D2" s="23"/>
      <c r="E2" s="23"/>
      <c r="F2" s="23"/>
    </row>
    <row r="3" spans="1:6" ht="48.75" customHeight="1" x14ac:dyDescent="0.2">
      <c r="A3" s="20" t="s">
        <v>40</v>
      </c>
      <c r="B3" s="20"/>
      <c r="C3" s="20"/>
      <c r="D3" s="20"/>
      <c r="E3" s="20"/>
      <c r="F3" s="20"/>
    </row>
    <row r="4" spans="1:6" x14ac:dyDescent="0.2">
      <c r="A4" s="27" t="s">
        <v>31</v>
      </c>
      <c r="B4" s="27"/>
      <c r="C4" s="27"/>
      <c r="D4" s="27"/>
      <c r="E4" s="27"/>
      <c r="F4" s="27"/>
    </row>
    <row r="5" spans="1:6" x14ac:dyDescent="0.2">
      <c r="A5" s="28" t="s">
        <v>30</v>
      </c>
      <c r="B5" s="28"/>
      <c r="C5" s="28"/>
      <c r="D5" s="28"/>
      <c r="E5" s="28"/>
      <c r="F5" s="28"/>
    </row>
    <row r="6" spans="1:6" x14ac:dyDescent="0.2">
      <c r="A6" s="24" t="s">
        <v>24</v>
      </c>
      <c r="B6" s="24"/>
      <c r="C6" s="24"/>
      <c r="D6" s="24"/>
      <c r="E6" s="24"/>
      <c r="F6" s="24"/>
    </row>
    <row r="7" spans="1:6" s="3" customFormat="1" ht="12" x14ac:dyDescent="0.2">
      <c r="A7" s="25"/>
      <c r="B7" s="26" t="s">
        <v>36</v>
      </c>
      <c r="C7" s="26" t="s">
        <v>23</v>
      </c>
      <c r="D7" s="26"/>
      <c r="E7" s="26"/>
      <c r="F7" s="26"/>
    </row>
    <row r="8" spans="1:6" s="3" customFormat="1" ht="84" x14ac:dyDescent="0.2">
      <c r="A8" s="25"/>
      <c r="B8" s="26"/>
      <c r="C8" s="12" t="s">
        <v>22</v>
      </c>
      <c r="D8" s="12" t="s">
        <v>21</v>
      </c>
      <c r="E8" s="12" t="s">
        <v>20</v>
      </c>
      <c r="F8" s="12" t="s">
        <v>32</v>
      </c>
    </row>
    <row r="9" spans="1:6" s="3" customFormat="1" ht="12" x14ac:dyDescent="0.2">
      <c r="A9" s="21" t="s">
        <v>19</v>
      </c>
      <c r="B9" s="21"/>
      <c r="C9" s="21"/>
      <c r="D9" s="21"/>
      <c r="E9" s="22"/>
      <c r="F9" s="22"/>
    </row>
    <row r="10" spans="1:6" s="3" customFormat="1" ht="12" x14ac:dyDescent="0.2">
      <c r="A10" s="14" t="s">
        <v>14</v>
      </c>
      <c r="B10" s="13">
        <v>11696.245369422701</v>
      </c>
      <c r="C10" s="13">
        <v>4101.4060924593296</v>
      </c>
      <c r="D10" s="13">
        <v>2833.7456875963298</v>
      </c>
      <c r="E10" s="13">
        <v>4673.3406613943298</v>
      </c>
      <c r="F10" s="13">
        <v>87.752927972666697</v>
      </c>
    </row>
    <row r="11" spans="1:6" s="3" customFormat="1" ht="12" x14ac:dyDescent="0.2">
      <c r="A11" s="15" t="s">
        <v>13</v>
      </c>
      <c r="B11" s="5"/>
      <c r="C11" s="5"/>
      <c r="D11" s="5"/>
      <c r="E11" s="4"/>
      <c r="F11" s="5"/>
    </row>
    <row r="12" spans="1:6" s="3" customFormat="1" ht="12" x14ac:dyDescent="0.2">
      <c r="A12" s="16" t="s">
        <v>12</v>
      </c>
      <c r="B12" s="8">
        <v>4663.9702551279997</v>
      </c>
      <c r="C12" s="8">
        <v>3911.6675670813302</v>
      </c>
      <c r="D12" s="8">
        <v>689.72933667999996</v>
      </c>
      <c r="E12" s="9">
        <v>62.573351366666699</v>
      </c>
      <c r="F12" s="9" t="s">
        <v>35</v>
      </c>
    </row>
    <row r="13" spans="1:6" s="3" customFormat="1" ht="12" x14ac:dyDescent="0.2">
      <c r="A13" s="16" t="s">
        <v>11</v>
      </c>
      <c r="B13" s="8">
        <v>1921.82242325267</v>
      </c>
      <c r="C13" s="8">
        <v>175.64913000933299</v>
      </c>
      <c r="D13" s="8">
        <v>922.09527983800001</v>
      </c>
      <c r="E13" s="9">
        <v>824.07801340533297</v>
      </c>
      <c r="F13" s="9" t="s">
        <v>35</v>
      </c>
    </row>
    <row r="14" spans="1:6" s="3" customFormat="1" ht="12" x14ac:dyDescent="0.2">
      <c r="A14" s="16" t="s">
        <v>10</v>
      </c>
      <c r="B14" s="8">
        <v>3740.097063487</v>
      </c>
      <c r="C14" s="8">
        <v>14.0893953686667</v>
      </c>
      <c r="D14" s="8">
        <v>859.01982390966702</v>
      </c>
      <c r="E14" s="9">
        <v>2849.8340112360002</v>
      </c>
      <c r="F14" s="9">
        <v>17.153832972666699</v>
      </c>
    </row>
    <row r="15" spans="1:6" s="3" customFormat="1" ht="12" x14ac:dyDescent="0.2">
      <c r="A15" s="16" t="s">
        <v>9</v>
      </c>
      <c r="B15" s="8">
        <v>724.71070213933297</v>
      </c>
      <c r="C15" s="8" t="s">
        <v>35</v>
      </c>
      <c r="D15" s="8">
        <v>135.70744694433299</v>
      </c>
      <c r="E15" s="9">
        <v>543.00495051466703</v>
      </c>
      <c r="F15" s="9">
        <v>45.998304680333298</v>
      </c>
    </row>
    <row r="16" spans="1:6" s="3" customFormat="1" ht="12" x14ac:dyDescent="0.2">
      <c r="A16" s="16" t="s">
        <v>8</v>
      </c>
      <c r="B16" s="8">
        <v>300.28071496733298</v>
      </c>
      <c r="C16" s="8" t="s">
        <v>35</v>
      </c>
      <c r="D16" s="8">
        <v>80.176252469666693</v>
      </c>
      <c r="E16" s="9">
        <v>205.992222188667</v>
      </c>
      <c r="F16" s="9">
        <v>14.112240309000001</v>
      </c>
    </row>
    <row r="17" spans="1:6" s="3" customFormat="1" ht="12" x14ac:dyDescent="0.2">
      <c r="A17" s="16" t="s">
        <v>7</v>
      </c>
      <c r="B17" s="8">
        <v>153.91163842033299</v>
      </c>
      <c r="C17" s="8" t="s">
        <v>35</v>
      </c>
      <c r="D17" s="8">
        <v>54.938262907999999</v>
      </c>
      <c r="E17" s="9">
        <v>96.830739947333299</v>
      </c>
      <c r="F17" s="9">
        <v>2.142635565</v>
      </c>
    </row>
    <row r="18" spans="1:6" s="3" customFormat="1" ht="12" x14ac:dyDescent="0.2">
      <c r="A18" s="16" t="s">
        <v>6</v>
      </c>
      <c r="B18" s="8">
        <v>89.978181832333306</v>
      </c>
      <c r="C18" s="8" t="s">
        <v>35</v>
      </c>
      <c r="D18" s="8">
        <v>38.451129764666703</v>
      </c>
      <c r="E18" s="9">
        <v>46.345328098333297</v>
      </c>
      <c r="F18" s="9">
        <v>5.1817239693333299</v>
      </c>
    </row>
    <row r="19" spans="1:6" s="3" customFormat="1" ht="12" x14ac:dyDescent="0.2">
      <c r="A19" s="16" t="s">
        <v>5</v>
      </c>
      <c r="B19" s="8">
        <v>61.740151888</v>
      </c>
      <c r="C19" s="8" t="s">
        <v>35</v>
      </c>
      <c r="D19" s="8">
        <v>32.454085675333303</v>
      </c>
      <c r="E19" s="9">
        <v>28.262899546</v>
      </c>
      <c r="F19" s="9">
        <v>1.0231666666666701</v>
      </c>
    </row>
    <row r="20" spans="1:6" s="3" customFormat="1" ht="12" x14ac:dyDescent="0.2">
      <c r="A20" s="16" t="s">
        <v>4</v>
      </c>
      <c r="B20" s="8">
        <v>20.876965130666701</v>
      </c>
      <c r="C20" s="8" t="s">
        <v>35</v>
      </c>
      <c r="D20" s="8">
        <v>12.008307467333299</v>
      </c>
      <c r="E20" s="9">
        <v>7.9833243300000003</v>
      </c>
      <c r="F20" s="9">
        <v>0.88533333333333297</v>
      </c>
    </row>
    <row r="21" spans="1:6" s="3" customFormat="1" ht="12" x14ac:dyDescent="0.2">
      <c r="A21" s="16" t="s">
        <v>3</v>
      </c>
      <c r="B21" s="8">
        <v>17.905037882999999</v>
      </c>
      <c r="C21" s="8" t="s">
        <v>35</v>
      </c>
      <c r="D21" s="8">
        <v>9.1657619393333292</v>
      </c>
      <c r="E21" s="9">
        <v>7.48358546733333</v>
      </c>
      <c r="F21" s="9">
        <v>1.2556904763333301</v>
      </c>
    </row>
    <row r="22" spans="1:6" s="3" customFormat="1" ht="12" x14ac:dyDescent="0.2">
      <c r="A22" s="16" t="s">
        <v>2</v>
      </c>
      <c r="B22" s="8">
        <v>0.95223529399999995</v>
      </c>
      <c r="C22" s="8" t="s">
        <v>35</v>
      </c>
      <c r="D22" s="8" t="s">
        <v>35</v>
      </c>
      <c r="E22" s="9">
        <v>0.95223529399999995</v>
      </c>
      <c r="F22" s="9" t="s">
        <v>35</v>
      </c>
    </row>
    <row r="23" spans="1:6" s="3" customFormat="1" ht="12" x14ac:dyDescent="0.2">
      <c r="A23" s="17" t="s">
        <v>1</v>
      </c>
      <c r="B23" s="8" t="s">
        <v>35</v>
      </c>
      <c r="C23" s="8" t="s">
        <v>35</v>
      </c>
      <c r="D23" s="8" t="s">
        <v>35</v>
      </c>
      <c r="E23" s="9" t="s">
        <v>35</v>
      </c>
      <c r="F23" s="8" t="s">
        <v>35</v>
      </c>
    </row>
    <row r="24" spans="1:6" s="3" customFormat="1" ht="24" x14ac:dyDescent="0.2">
      <c r="A24" s="18" t="s">
        <v>33</v>
      </c>
      <c r="B24" s="8">
        <v>1369.60296088833</v>
      </c>
      <c r="C24" s="8" t="s">
        <v>35</v>
      </c>
      <c r="D24" s="8">
        <v>362.901247168667</v>
      </c>
      <c r="E24" s="9">
        <v>936.10261871966702</v>
      </c>
      <c r="F24" s="8">
        <v>70.599095000000005</v>
      </c>
    </row>
    <row r="25" spans="1:6" s="3" customFormat="1" ht="24" x14ac:dyDescent="0.2">
      <c r="A25" s="18" t="s">
        <v>0</v>
      </c>
      <c r="B25" s="8">
        <v>9719.3692884020002</v>
      </c>
      <c r="C25" s="8">
        <v>2184.7336338386699</v>
      </c>
      <c r="D25" s="8">
        <v>2779.500481861</v>
      </c>
      <c r="E25" s="9">
        <v>4668.31174472967</v>
      </c>
      <c r="F25" s="8">
        <v>86.823427972666707</v>
      </c>
    </row>
    <row r="26" spans="1:6" s="3" customFormat="1" ht="24" x14ac:dyDescent="0.2">
      <c r="A26" s="19" t="s">
        <v>38</v>
      </c>
      <c r="B26" s="10">
        <v>10.803445802666699</v>
      </c>
      <c r="C26" s="10" t="s">
        <v>35</v>
      </c>
      <c r="D26" s="10">
        <v>4.8450291380000001</v>
      </c>
      <c r="E26" s="11">
        <v>5.0289166646666699</v>
      </c>
      <c r="F26" s="10">
        <v>0.92949999999999999</v>
      </c>
    </row>
    <row r="27" spans="1:6" s="3" customFormat="1" ht="12" x14ac:dyDescent="0.2">
      <c r="A27" s="21" t="s">
        <v>26</v>
      </c>
      <c r="B27" s="21"/>
      <c r="C27" s="21"/>
      <c r="D27" s="21"/>
      <c r="E27" s="22"/>
      <c r="F27" s="22"/>
    </row>
    <row r="28" spans="1:6" s="3" customFormat="1" ht="12" x14ac:dyDescent="0.2">
      <c r="A28" s="14" t="s">
        <v>14</v>
      </c>
      <c r="B28" s="13">
        <v>5805.8010378633298</v>
      </c>
      <c r="C28" s="13">
        <v>2078.4919145813301</v>
      </c>
      <c r="D28" s="13">
        <v>1492.90218740767</v>
      </c>
      <c r="E28" s="13">
        <v>2199.098024291</v>
      </c>
      <c r="F28" s="13">
        <v>35.308911583333298</v>
      </c>
    </row>
    <row r="29" spans="1:6" s="3" customFormat="1" ht="12" x14ac:dyDescent="0.2">
      <c r="A29" s="15" t="s">
        <v>13</v>
      </c>
      <c r="B29" s="5"/>
      <c r="C29" s="5"/>
      <c r="D29" s="5"/>
      <c r="E29" s="4"/>
      <c r="F29" s="5"/>
    </row>
    <row r="30" spans="1:6" s="3" customFormat="1" ht="12" x14ac:dyDescent="0.2">
      <c r="A30" s="16" t="s">
        <v>12</v>
      </c>
      <c r="B30" s="8">
        <v>2387.0551163253299</v>
      </c>
      <c r="C30" s="8">
        <v>1982.1431947010001</v>
      </c>
      <c r="D30" s="8">
        <v>374.47725506233297</v>
      </c>
      <c r="E30" s="9">
        <v>30.434666562</v>
      </c>
      <c r="F30" s="9" t="s">
        <v>35</v>
      </c>
    </row>
    <row r="31" spans="1:6" s="3" customFormat="1" ht="12" x14ac:dyDescent="0.2">
      <c r="A31" s="16" t="s">
        <v>11</v>
      </c>
      <c r="B31" s="8">
        <v>951.25856222699997</v>
      </c>
      <c r="C31" s="8">
        <v>88.347915690333394</v>
      </c>
      <c r="D31" s="8">
        <v>488.01963106300002</v>
      </c>
      <c r="E31" s="9">
        <v>374.89101547366602</v>
      </c>
      <c r="F31" s="9" t="s">
        <v>35</v>
      </c>
    </row>
    <row r="32" spans="1:6" s="3" customFormat="1" ht="12" x14ac:dyDescent="0.2">
      <c r="A32" s="16" t="s">
        <v>10</v>
      </c>
      <c r="B32" s="8">
        <v>1780.38229179933</v>
      </c>
      <c r="C32" s="8">
        <v>8.0008041900000002</v>
      </c>
      <c r="D32" s="8">
        <v>448.27485456900001</v>
      </c>
      <c r="E32" s="9">
        <v>1316.54389699167</v>
      </c>
      <c r="F32" s="9">
        <v>7.5627360486666699</v>
      </c>
    </row>
    <row r="33" spans="1:6" s="3" customFormat="1" ht="12" x14ac:dyDescent="0.2">
      <c r="A33" s="16" t="s">
        <v>9</v>
      </c>
      <c r="B33" s="8">
        <v>393.13139695933302</v>
      </c>
      <c r="C33" s="8" t="s">
        <v>35</v>
      </c>
      <c r="D33" s="8">
        <v>80.115267959333295</v>
      </c>
      <c r="E33" s="9">
        <v>295.080143775333</v>
      </c>
      <c r="F33" s="9">
        <v>17.935985224666702</v>
      </c>
    </row>
    <row r="34" spans="1:6" s="3" customFormat="1" ht="12" x14ac:dyDescent="0.2">
      <c r="A34" s="16" t="s">
        <v>8</v>
      </c>
      <c r="B34" s="8">
        <v>140.59713084766699</v>
      </c>
      <c r="C34" s="8" t="s">
        <v>35</v>
      </c>
      <c r="D34" s="8">
        <v>36.283286777666703</v>
      </c>
      <c r="E34" s="9">
        <v>100.83794984066699</v>
      </c>
      <c r="F34" s="9">
        <v>3.4758942293333299</v>
      </c>
    </row>
    <row r="35" spans="1:6" s="3" customFormat="1" ht="12" x14ac:dyDescent="0.2">
      <c r="A35" s="16" t="s">
        <v>7</v>
      </c>
      <c r="B35" s="8">
        <v>70.136393405999996</v>
      </c>
      <c r="C35" s="8" t="s">
        <v>35</v>
      </c>
      <c r="D35" s="8">
        <v>22.579837938333299</v>
      </c>
      <c r="E35" s="9">
        <v>46.317560775666699</v>
      </c>
      <c r="F35" s="9">
        <v>1.2389946919999999</v>
      </c>
    </row>
    <row r="36" spans="1:6" s="3" customFormat="1" ht="12" x14ac:dyDescent="0.2">
      <c r="A36" s="16" t="s">
        <v>6</v>
      </c>
      <c r="B36" s="8">
        <v>43.966207990666703</v>
      </c>
      <c r="C36" s="8" t="s">
        <v>35</v>
      </c>
      <c r="D36" s="8">
        <v>20.054628617666701</v>
      </c>
      <c r="E36" s="9">
        <v>20.199111317666699</v>
      </c>
      <c r="F36" s="9">
        <v>3.7124680553333298</v>
      </c>
    </row>
    <row r="37" spans="1:6" s="3" customFormat="1" ht="12" x14ac:dyDescent="0.2">
      <c r="A37" s="16" t="s">
        <v>5</v>
      </c>
      <c r="B37" s="8">
        <v>25.844902407333301</v>
      </c>
      <c r="C37" s="8" t="s">
        <v>35</v>
      </c>
      <c r="D37" s="8">
        <v>16.3135418256667</v>
      </c>
      <c r="E37" s="9">
        <v>8.5081939149999997</v>
      </c>
      <c r="F37" s="9">
        <v>1.0231666666666701</v>
      </c>
    </row>
    <row r="38" spans="1:6" s="3" customFormat="1" ht="12" x14ac:dyDescent="0.2">
      <c r="A38" s="16" t="s">
        <v>4</v>
      </c>
      <c r="B38" s="8">
        <v>7.2192085263333299</v>
      </c>
      <c r="C38" s="8" t="s">
        <v>35</v>
      </c>
      <c r="D38" s="8">
        <v>3.7503730156666699</v>
      </c>
      <c r="E38" s="9">
        <v>3.109168844</v>
      </c>
      <c r="F38" s="9">
        <v>0.35966666666666702</v>
      </c>
    </row>
    <row r="39" spans="1:6" s="3" customFormat="1" ht="12" x14ac:dyDescent="0.2">
      <c r="A39" s="16" t="s">
        <v>3</v>
      </c>
      <c r="B39" s="8">
        <v>5.4571607076666702</v>
      </c>
      <c r="C39" s="8" t="s">
        <v>35</v>
      </c>
      <c r="D39" s="8">
        <v>3.0335105790000001</v>
      </c>
      <c r="E39" s="9">
        <v>2.4236501286666701</v>
      </c>
      <c r="F39" s="9" t="s">
        <v>35</v>
      </c>
    </row>
    <row r="40" spans="1:6" s="3" customFormat="1" ht="12" x14ac:dyDescent="0.2">
      <c r="A40" s="16" t="s">
        <v>2</v>
      </c>
      <c r="B40" s="8">
        <v>0.75266666666666704</v>
      </c>
      <c r="C40" s="8" t="s">
        <v>35</v>
      </c>
      <c r="D40" s="8" t="s">
        <v>35</v>
      </c>
      <c r="E40" s="9">
        <v>0.75266666666666704</v>
      </c>
      <c r="F40" s="9" t="s">
        <v>35</v>
      </c>
    </row>
    <row r="41" spans="1:6" s="3" customFormat="1" ht="12" x14ac:dyDescent="0.2">
      <c r="A41" s="17" t="s">
        <v>1</v>
      </c>
      <c r="B41" s="8" t="s">
        <v>35</v>
      </c>
      <c r="C41" s="8" t="s">
        <v>35</v>
      </c>
      <c r="D41" s="8" t="s">
        <v>35</v>
      </c>
      <c r="E41" s="9" t="s">
        <v>35</v>
      </c>
      <c r="F41" s="8" t="s">
        <v>35</v>
      </c>
    </row>
    <row r="42" spans="1:6" s="3" customFormat="1" ht="24" x14ac:dyDescent="0.2">
      <c r="A42" s="18" t="s">
        <v>34</v>
      </c>
      <c r="B42" s="8">
        <v>686.35240084500003</v>
      </c>
      <c r="C42" s="8" t="s">
        <v>35</v>
      </c>
      <c r="D42" s="8">
        <v>182.13044671333299</v>
      </c>
      <c r="E42" s="9">
        <v>476.47577859699999</v>
      </c>
      <c r="F42" s="8">
        <v>27.746175534666701</v>
      </c>
    </row>
    <row r="43" spans="1:6" s="3" customFormat="1" ht="24" x14ac:dyDescent="0.2">
      <c r="A43" s="18" t="s">
        <v>18</v>
      </c>
      <c r="B43" s="8">
        <v>4800.0884530656604</v>
      </c>
      <c r="C43" s="8">
        <v>1097.7787883536701</v>
      </c>
      <c r="D43" s="8">
        <v>1468.65539550433</v>
      </c>
      <c r="E43" s="9">
        <v>2198.3453576243301</v>
      </c>
      <c r="F43" s="8">
        <v>35.308911583333298</v>
      </c>
    </row>
    <row r="44" spans="1:6" s="3" customFormat="1" ht="24" x14ac:dyDescent="0.2">
      <c r="A44" s="19" t="s">
        <v>39</v>
      </c>
      <c r="B44" s="10">
        <v>0.75266666666666704</v>
      </c>
      <c r="C44" s="10" t="s">
        <v>35</v>
      </c>
      <c r="D44" s="10" t="s">
        <v>35</v>
      </c>
      <c r="E44" s="11">
        <v>0.75266666666666704</v>
      </c>
      <c r="F44" s="10" t="s">
        <v>35</v>
      </c>
    </row>
    <row r="45" spans="1:6" s="3" customFormat="1" ht="12" x14ac:dyDescent="0.2">
      <c r="A45" s="21" t="s">
        <v>27</v>
      </c>
      <c r="B45" s="21"/>
      <c r="C45" s="21"/>
      <c r="D45" s="21"/>
      <c r="E45" s="22"/>
      <c r="F45" s="22"/>
    </row>
    <row r="46" spans="1:6" s="3" customFormat="1" ht="12" x14ac:dyDescent="0.2">
      <c r="A46" s="14" t="s">
        <v>14</v>
      </c>
      <c r="B46" s="13">
        <v>5890.4443315593498</v>
      </c>
      <c r="C46" s="13">
        <v>2022.9141778780099</v>
      </c>
      <c r="D46" s="13">
        <v>1340.8435001886701</v>
      </c>
      <c r="E46" s="13">
        <v>2474.2426371033298</v>
      </c>
      <c r="F46" s="13">
        <v>52.444016389333299</v>
      </c>
    </row>
    <row r="47" spans="1:6" s="3" customFormat="1" ht="12" x14ac:dyDescent="0.2">
      <c r="A47" s="15" t="s">
        <v>13</v>
      </c>
      <c r="B47" s="5"/>
      <c r="C47" s="5"/>
      <c r="D47" s="5"/>
      <c r="E47" s="4"/>
      <c r="F47" s="5"/>
    </row>
    <row r="48" spans="1:6" s="3" customFormat="1" ht="12" x14ac:dyDescent="0.2">
      <c r="A48" s="16" t="s">
        <v>12</v>
      </c>
      <c r="B48" s="8">
        <v>2276.9151388026798</v>
      </c>
      <c r="C48" s="8">
        <v>1929.5243723803401</v>
      </c>
      <c r="D48" s="8">
        <v>315.25208161766699</v>
      </c>
      <c r="E48" s="9">
        <v>32.138684804666703</v>
      </c>
      <c r="F48" s="9" t="s">
        <v>35</v>
      </c>
    </row>
    <row r="49" spans="1:6" s="3" customFormat="1" ht="12" x14ac:dyDescent="0.2">
      <c r="A49" s="16" t="s">
        <v>11</v>
      </c>
      <c r="B49" s="8">
        <v>970.56386102566705</v>
      </c>
      <c r="C49" s="8">
        <v>87.301214318999897</v>
      </c>
      <c r="D49" s="8">
        <v>434.07564877499999</v>
      </c>
      <c r="E49" s="9">
        <v>449.18699793166701</v>
      </c>
      <c r="F49" s="9" t="s">
        <v>35</v>
      </c>
    </row>
    <row r="50" spans="1:6" s="3" customFormat="1" ht="12" x14ac:dyDescent="0.2">
      <c r="A50" s="16" t="s">
        <v>10</v>
      </c>
      <c r="B50" s="8">
        <v>1959.71477168767</v>
      </c>
      <c r="C50" s="8">
        <v>6.08859117866667</v>
      </c>
      <c r="D50" s="8">
        <v>410.74496934066701</v>
      </c>
      <c r="E50" s="9">
        <v>1533.29011424433</v>
      </c>
      <c r="F50" s="9">
        <v>9.5910969240000004</v>
      </c>
    </row>
    <row r="51" spans="1:6" s="3" customFormat="1" ht="12" x14ac:dyDescent="0.2">
      <c r="A51" s="16" t="s">
        <v>9</v>
      </c>
      <c r="B51" s="8">
        <v>331.57930518000001</v>
      </c>
      <c r="C51" s="8" t="s">
        <v>35</v>
      </c>
      <c r="D51" s="8">
        <v>55.592178984999997</v>
      </c>
      <c r="E51" s="9">
        <v>247.92480673933301</v>
      </c>
      <c r="F51" s="9">
        <v>28.062319455666699</v>
      </c>
    </row>
    <row r="52" spans="1:6" s="3" customFormat="1" ht="12" x14ac:dyDescent="0.2">
      <c r="A52" s="16" t="s">
        <v>8</v>
      </c>
      <c r="B52" s="8">
        <v>159.68358411966699</v>
      </c>
      <c r="C52" s="8" t="s">
        <v>35</v>
      </c>
      <c r="D52" s="8">
        <v>43.892965691999997</v>
      </c>
      <c r="E52" s="9">
        <v>105.15427234800001</v>
      </c>
      <c r="F52" s="9">
        <v>10.6363460796667</v>
      </c>
    </row>
    <row r="53" spans="1:6" s="3" customFormat="1" ht="12" x14ac:dyDescent="0.2">
      <c r="A53" s="16" t="s">
        <v>7</v>
      </c>
      <c r="B53" s="8">
        <v>83.775245014333294</v>
      </c>
      <c r="C53" s="8" t="s">
        <v>35</v>
      </c>
      <c r="D53" s="8">
        <v>32.3584249696667</v>
      </c>
      <c r="E53" s="9">
        <v>50.5131791716667</v>
      </c>
      <c r="F53" s="9">
        <v>0.90364087299999996</v>
      </c>
    </row>
    <row r="54" spans="1:6" s="3" customFormat="1" ht="12" x14ac:dyDescent="0.2">
      <c r="A54" s="16" t="s">
        <v>6</v>
      </c>
      <c r="B54" s="8">
        <v>46.011973841666702</v>
      </c>
      <c r="C54" s="8" t="s">
        <v>35</v>
      </c>
      <c r="D54" s="8">
        <v>18.396501146999999</v>
      </c>
      <c r="E54" s="9">
        <v>26.146216780666698</v>
      </c>
      <c r="F54" s="9">
        <v>1.4692559140000001</v>
      </c>
    </row>
    <row r="55" spans="1:6" s="3" customFormat="1" ht="12" x14ac:dyDescent="0.2">
      <c r="A55" s="16" t="s">
        <v>5</v>
      </c>
      <c r="B55" s="8">
        <v>35.895249480666699</v>
      </c>
      <c r="C55" s="8" t="s">
        <v>35</v>
      </c>
      <c r="D55" s="8">
        <v>16.140543849666699</v>
      </c>
      <c r="E55" s="9">
        <v>19.754705631</v>
      </c>
      <c r="F55" s="9" t="s">
        <v>35</v>
      </c>
    </row>
    <row r="56" spans="1:6" s="3" customFormat="1" ht="12" x14ac:dyDescent="0.2">
      <c r="A56" s="16" t="s">
        <v>4</v>
      </c>
      <c r="B56" s="8">
        <v>13.657756604333301</v>
      </c>
      <c r="C56" s="8" t="s">
        <v>35</v>
      </c>
      <c r="D56" s="8">
        <v>8.2579344516666708</v>
      </c>
      <c r="E56" s="9">
        <v>4.8741554860000003</v>
      </c>
      <c r="F56" s="9">
        <v>0.52566666666666695</v>
      </c>
    </row>
    <row r="57" spans="1:6" s="3" customFormat="1" ht="12" x14ac:dyDescent="0.2">
      <c r="A57" s="16" t="s">
        <v>3</v>
      </c>
      <c r="B57" s="8">
        <v>12.4478771753333</v>
      </c>
      <c r="C57" s="8" t="s">
        <v>35</v>
      </c>
      <c r="D57" s="8">
        <v>6.1322513603333304</v>
      </c>
      <c r="E57" s="9">
        <v>5.0599353386666701</v>
      </c>
      <c r="F57" s="9">
        <v>1.2556904763333301</v>
      </c>
    </row>
    <row r="58" spans="1:6" s="3" customFormat="1" ht="12" x14ac:dyDescent="0.2">
      <c r="A58" s="16" t="s">
        <v>2</v>
      </c>
      <c r="B58" s="8">
        <v>0.199568627333333</v>
      </c>
      <c r="C58" s="8" t="s">
        <v>35</v>
      </c>
      <c r="D58" s="8" t="s">
        <v>35</v>
      </c>
      <c r="E58" s="9">
        <v>0.199568627333333</v>
      </c>
      <c r="F58" s="9" t="s">
        <v>35</v>
      </c>
    </row>
    <row r="59" spans="1:6" s="3" customFormat="1" ht="12" x14ac:dyDescent="0.2">
      <c r="A59" s="17" t="s">
        <v>1</v>
      </c>
      <c r="B59" s="8" t="s">
        <v>35</v>
      </c>
      <c r="C59" s="8" t="s">
        <v>35</v>
      </c>
      <c r="D59" s="8" t="s">
        <v>35</v>
      </c>
      <c r="E59" s="9" t="s">
        <v>35</v>
      </c>
      <c r="F59" s="8" t="s">
        <v>35</v>
      </c>
    </row>
    <row r="60" spans="1:6" s="3" customFormat="1" ht="24" x14ac:dyDescent="0.2">
      <c r="A60" s="18" t="s">
        <v>17</v>
      </c>
      <c r="B60" s="8">
        <v>683.25056004333305</v>
      </c>
      <c r="C60" s="8" t="s">
        <v>35</v>
      </c>
      <c r="D60" s="8">
        <v>180.77080045533299</v>
      </c>
      <c r="E60" s="9">
        <v>459.62684012266698</v>
      </c>
      <c r="F60" s="8">
        <v>42.852919465333301</v>
      </c>
    </row>
    <row r="61" spans="1:6" s="3" customFormat="1" ht="24" x14ac:dyDescent="0.2">
      <c r="A61" s="18" t="s">
        <v>16</v>
      </c>
      <c r="B61" s="8">
        <v>4919.2808353363398</v>
      </c>
      <c r="C61" s="8">
        <v>1086.9548454850001</v>
      </c>
      <c r="D61" s="8">
        <v>1310.84508635667</v>
      </c>
      <c r="E61" s="9">
        <v>2469.9663871053299</v>
      </c>
      <c r="F61" s="8">
        <v>51.514516389333302</v>
      </c>
    </row>
    <row r="62" spans="1:6" s="3" customFormat="1" ht="24" x14ac:dyDescent="0.2">
      <c r="A62" s="19" t="s">
        <v>15</v>
      </c>
      <c r="B62" s="10">
        <v>10.050779135999999</v>
      </c>
      <c r="C62" s="10" t="s">
        <v>35</v>
      </c>
      <c r="D62" s="10">
        <v>4.8450291380000001</v>
      </c>
      <c r="E62" s="11">
        <v>4.2762499979999999</v>
      </c>
      <c r="F62" s="10">
        <v>0.92949999999999999</v>
      </c>
    </row>
    <row r="63" spans="1:6" s="3" customFormat="1" ht="12" x14ac:dyDescent="0.2">
      <c r="A63" s="21" t="s">
        <v>28</v>
      </c>
      <c r="B63" s="21"/>
      <c r="C63" s="21"/>
      <c r="D63" s="21"/>
      <c r="E63" s="22"/>
      <c r="F63" s="22"/>
    </row>
    <row r="64" spans="1:6" s="3" customFormat="1" ht="12" x14ac:dyDescent="0.2">
      <c r="A64" s="14" t="s">
        <v>14</v>
      </c>
      <c r="B64" s="13">
        <v>8841.2779940446799</v>
      </c>
      <c r="C64" s="13">
        <v>3046.55305652368</v>
      </c>
      <c r="D64" s="13">
        <v>1970.79617229733</v>
      </c>
      <c r="E64" s="13">
        <v>3757.0270729556701</v>
      </c>
      <c r="F64" s="13">
        <v>66.901692268000005</v>
      </c>
    </row>
    <row r="65" spans="1:6" s="3" customFormat="1" ht="12" x14ac:dyDescent="0.2">
      <c r="A65" s="15" t="s">
        <v>13</v>
      </c>
      <c r="B65" s="5"/>
      <c r="C65" s="5"/>
      <c r="D65" s="5"/>
      <c r="E65" s="4"/>
      <c r="F65" s="5"/>
    </row>
    <row r="66" spans="1:6" s="3" customFormat="1" ht="12" x14ac:dyDescent="0.2">
      <c r="A66" s="16" t="s">
        <v>12</v>
      </c>
      <c r="B66" s="8">
        <v>3435.4106392223498</v>
      </c>
      <c r="C66" s="8">
        <v>2912.4097664410101</v>
      </c>
      <c r="D66" s="8">
        <v>477.63030312299998</v>
      </c>
      <c r="E66" s="9">
        <v>45.370569658333302</v>
      </c>
      <c r="F66" s="9" t="s">
        <v>35</v>
      </c>
    </row>
    <row r="67" spans="1:6" x14ac:dyDescent="0.2">
      <c r="A67" s="16" t="s">
        <v>11</v>
      </c>
      <c r="B67" s="8">
        <v>1438.16639613133</v>
      </c>
      <c r="C67" s="8">
        <v>125.34522386466701</v>
      </c>
      <c r="D67" s="8">
        <v>640.66958019966603</v>
      </c>
      <c r="E67" s="9">
        <v>672.15159206700002</v>
      </c>
      <c r="F67" s="9" t="s">
        <v>35</v>
      </c>
    </row>
    <row r="68" spans="1:6" x14ac:dyDescent="0.2">
      <c r="A68" s="16" t="s">
        <v>10</v>
      </c>
      <c r="B68" s="8">
        <v>2901.2895706853301</v>
      </c>
      <c r="C68" s="8">
        <v>8.7980662180000007</v>
      </c>
      <c r="D68" s="8">
        <v>600.91881845766704</v>
      </c>
      <c r="E68" s="9">
        <v>2279.4145635713298</v>
      </c>
      <c r="F68" s="9">
        <v>12.158122438333301</v>
      </c>
    </row>
    <row r="69" spans="1:6" x14ac:dyDescent="0.2">
      <c r="A69" s="16" t="s">
        <v>9</v>
      </c>
      <c r="B69" s="8">
        <v>591.07819177166698</v>
      </c>
      <c r="C69" s="8" t="s">
        <v>35</v>
      </c>
      <c r="D69" s="8">
        <v>101.151587875667</v>
      </c>
      <c r="E69" s="9">
        <v>453.35173846599997</v>
      </c>
      <c r="F69" s="9">
        <v>36.574865430000003</v>
      </c>
    </row>
    <row r="70" spans="1:6" x14ac:dyDescent="0.2">
      <c r="A70" s="16" t="s">
        <v>8</v>
      </c>
      <c r="B70" s="8">
        <v>237.960238171333</v>
      </c>
      <c r="C70" s="8" t="s">
        <v>35</v>
      </c>
      <c r="D70" s="8">
        <v>56.096208855</v>
      </c>
      <c r="E70" s="9">
        <v>169.31529460833301</v>
      </c>
      <c r="F70" s="9">
        <v>12.548734708</v>
      </c>
    </row>
    <row r="71" spans="1:6" x14ac:dyDescent="0.2">
      <c r="A71" s="16" t="s">
        <v>7</v>
      </c>
      <c r="B71" s="8">
        <v>113.776616007</v>
      </c>
      <c r="C71" s="8" t="s">
        <v>35</v>
      </c>
      <c r="D71" s="8">
        <v>34.663306394333297</v>
      </c>
      <c r="E71" s="9">
        <v>77.587162143</v>
      </c>
      <c r="F71" s="9">
        <v>1.5261474696666699</v>
      </c>
    </row>
    <row r="72" spans="1:6" x14ac:dyDescent="0.2">
      <c r="A72" s="16" t="s">
        <v>6</v>
      </c>
      <c r="B72" s="8">
        <v>62.742259062999999</v>
      </c>
      <c r="C72" s="8" t="s">
        <v>35</v>
      </c>
      <c r="D72" s="8">
        <v>26.611649173333301</v>
      </c>
      <c r="E72" s="9">
        <v>32.562454334333303</v>
      </c>
      <c r="F72" s="9">
        <v>3.56815555533333</v>
      </c>
    </row>
    <row r="73" spans="1:6" x14ac:dyDescent="0.2">
      <c r="A73" s="16" t="s">
        <v>5</v>
      </c>
      <c r="B73" s="8">
        <v>40.252457894999999</v>
      </c>
      <c r="C73" s="8" t="s">
        <v>35</v>
      </c>
      <c r="D73" s="8">
        <v>22.6347871536667</v>
      </c>
      <c r="E73" s="9">
        <v>17.617670741333299</v>
      </c>
      <c r="F73" s="9" t="s">
        <v>35</v>
      </c>
    </row>
    <row r="74" spans="1:6" x14ac:dyDescent="0.2">
      <c r="A74" s="16" t="s">
        <v>4</v>
      </c>
      <c r="B74" s="8">
        <v>11.743216552333299</v>
      </c>
      <c r="C74" s="8" t="s">
        <v>35</v>
      </c>
      <c r="D74" s="8">
        <v>6.1258559776666699</v>
      </c>
      <c r="E74" s="9">
        <v>5.0916939079999999</v>
      </c>
      <c r="F74" s="9">
        <v>0.52566666666666695</v>
      </c>
    </row>
    <row r="75" spans="1:6" x14ac:dyDescent="0.2">
      <c r="A75" s="16" t="s">
        <v>3</v>
      </c>
      <c r="B75" s="8">
        <v>8.658839918</v>
      </c>
      <c r="C75" s="8" t="s">
        <v>35</v>
      </c>
      <c r="D75" s="8">
        <v>4.2940750873333302</v>
      </c>
      <c r="E75" s="9">
        <v>4.3647648306666698</v>
      </c>
      <c r="F75" s="9" t="s">
        <v>35</v>
      </c>
    </row>
    <row r="76" spans="1:6" x14ac:dyDescent="0.2">
      <c r="A76" s="16" t="s">
        <v>2</v>
      </c>
      <c r="B76" s="8">
        <v>0.199568627333333</v>
      </c>
      <c r="C76" s="8" t="s">
        <v>35</v>
      </c>
      <c r="D76" s="8" t="s">
        <v>35</v>
      </c>
      <c r="E76" s="9">
        <v>0.199568627333333</v>
      </c>
      <c r="F76" s="9" t="s">
        <v>35</v>
      </c>
    </row>
    <row r="77" spans="1:6" x14ac:dyDescent="0.2">
      <c r="A77" s="17" t="s">
        <v>1</v>
      </c>
      <c r="B77" s="8" t="s">
        <v>35</v>
      </c>
      <c r="C77" s="8" t="s">
        <v>35</v>
      </c>
      <c r="D77" s="8" t="s">
        <v>35</v>
      </c>
      <c r="E77" s="9" t="s">
        <v>35</v>
      </c>
      <c r="F77" s="8" t="s">
        <v>35</v>
      </c>
    </row>
    <row r="78" spans="1:6" ht="24" x14ac:dyDescent="0.2">
      <c r="A78" s="18" t="s">
        <v>33</v>
      </c>
      <c r="B78" s="8">
        <v>1066.41138800567</v>
      </c>
      <c r="C78" s="8" t="s">
        <v>35</v>
      </c>
      <c r="D78" s="8">
        <v>251.57747051699999</v>
      </c>
      <c r="E78" s="9">
        <v>760.09034765900003</v>
      </c>
      <c r="F78" s="8">
        <v>54.743569829666697</v>
      </c>
    </row>
    <row r="79" spans="1:6" ht="24" x14ac:dyDescent="0.2">
      <c r="A79" s="18" t="s">
        <v>0</v>
      </c>
      <c r="B79" s="8">
        <v>7371.2095353623499</v>
      </c>
      <c r="C79" s="8">
        <v>1617.4016153303401</v>
      </c>
      <c r="D79" s="8">
        <v>1932.713356773</v>
      </c>
      <c r="E79" s="9">
        <v>3754.1928709909998</v>
      </c>
      <c r="F79" s="8">
        <v>66.901692268000005</v>
      </c>
    </row>
    <row r="80" spans="1:6" ht="24" x14ac:dyDescent="0.2">
      <c r="A80" s="19" t="s">
        <v>38</v>
      </c>
      <c r="B80" s="10">
        <v>5.3326381630000004</v>
      </c>
      <c r="C80" s="10" t="s">
        <v>35</v>
      </c>
      <c r="D80" s="10">
        <v>2.4984361983333301</v>
      </c>
      <c r="E80" s="11">
        <v>2.8342019646666698</v>
      </c>
      <c r="F80" s="10" t="s">
        <v>35</v>
      </c>
    </row>
    <row r="81" spans="1:6" x14ac:dyDescent="0.2">
      <c r="A81" s="21" t="s">
        <v>29</v>
      </c>
      <c r="B81" s="21"/>
      <c r="C81" s="21"/>
      <c r="D81" s="21"/>
      <c r="E81" s="22"/>
      <c r="F81" s="22"/>
    </row>
    <row r="82" spans="1:6" x14ac:dyDescent="0.2">
      <c r="A82" s="14" t="s">
        <v>14</v>
      </c>
      <c r="B82" s="13">
        <v>2854.9673753779998</v>
      </c>
      <c r="C82" s="13">
        <v>1054.8530359356701</v>
      </c>
      <c r="D82" s="13">
        <v>862.94951529900004</v>
      </c>
      <c r="E82" s="13">
        <v>916.31358843866599</v>
      </c>
      <c r="F82" s="13">
        <v>20.851235704666699</v>
      </c>
    </row>
    <row r="83" spans="1:6" x14ac:dyDescent="0.2">
      <c r="A83" s="15" t="s">
        <v>13</v>
      </c>
      <c r="B83" s="5"/>
      <c r="C83" s="5"/>
      <c r="D83" s="5"/>
      <c r="E83" s="4"/>
      <c r="F83" s="5"/>
    </row>
    <row r="84" spans="1:6" x14ac:dyDescent="0.2">
      <c r="A84" s="16" t="s">
        <v>12</v>
      </c>
      <c r="B84" s="8">
        <v>1228.5596159056699</v>
      </c>
      <c r="C84" s="8">
        <v>999.25780064033404</v>
      </c>
      <c r="D84" s="8">
        <v>212.09903355700001</v>
      </c>
      <c r="E84" s="9">
        <v>17.202781708333301</v>
      </c>
      <c r="F84" s="9" t="s">
        <v>35</v>
      </c>
    </row>
    <row r="85" spans="1:6" x14ac:dyDescent="0.2">
      <c r="A85" s="16" t="s">
        <v>11</v>
      </c>
      <c r="B85" s="8">
        <v>483.65602712133301</v>
      </c>
      <c r="C85" s="8">
        <v>50.303906144666698</v>
      </c>
      <c r="D85" s="8">
        <v>281.42569963833301</v>
      </c>
      <c r="E85" s="9">
        <v>151.926421338333</v>
      </c>
      <c r="F85" s="9" t="s">
        <v>35</v>
      </c>
    </row>
    <row r="86" spans="1:6" x14ac:dyDescent="0.2">
      <c r="A86" s="16" t="s">
        <v>10</v>
      </c>
      <c r="B86" s="8">
        <v>838.80749280166697</v>
      </c>
      <c r="C86" s="8">
        <v>5.2913291506666704</v>
      </c>
      <c r="D86" s="8">
        <v>258.10100545199998</v>
      </c>
      <c r="E86" s="9">
        <v>570.41944766466702</v>
      </c>
      <c r="F86" s="9">
        <v>4.9957105343333303</v>
      </c>
    </row>
    <row r="87" spans="1:6" x14ac:dyDescent="0.2">
      <c r="A87" s="16" t="s">
        <v>9</v>
      </c>
      <c r="B87" s="8">
        <v>133.63251036766701</v>
      </c>
      <c r="C87" s="8" t="s">
        <v>35</v>
      </c>
      <c r="D87" s="8">
        <v>34.555859068666699</v>
      </c>
      <c r="E87" s="9">
        <v>89.653212048666703</v>
      </c>
      <c r="F87" s="9">
        <v>9.4234392503333293</v>
      </c>
    </row>
    <row r="88" spans="1:6" x14ac:dyDescent="0.2">
      <c r="A88" s="16" t="s">
        <v>8</v>
      </c>
      <c r="B88" s="8">
        <v>62.320476796000001</v>
      </c>
      <c r="C88" s="8" t="s">
        <v>35</v>
      </c>
      <c r="D88" s="8">
        <v>24.0800436146667</v>
      </c>
      <c r="E88" s="9">
        <v>36.676927580333299</v>
      </c>
      <c r="F88" s="9">
        <v>1.5635056009999999</v>
      </c>
    </row>
    <row r="89" spans="1:6" x14ac:dyDescent="0.2">
      <c r="A89" s="16" t="s">
        <v>7</v>
      </c>
      <c r="B89" s="8">
        <v>40.135022413333303</v>
      </c>
      <c r="C89" s="8" t="s">
        <v>35</v>
      </c>
      <c r="D89" s="8">
        <v>20.274956513666702</v>
      </c>
      <c r="E89" s="9">
        <v>19.243577804333299</v>
      </c>
      <c r="F89" s="9">
        <v>0.61648809533333304</v>
      </c>
    </row>
    <row r="90" spans="1:6" x14ac:dyDescent="0.2">
      <c r="A90" s="16" t="s">
        <v>6</v>
      </c>
      <c r="B90" s="8">
        <v>27.2359227693333</v>
      </c>
      <c r="C90" s="8" t="s">
        <v>35</v>
      </c>
      <c r="D90" s="8">
        <v>11.839480591333301</v>
      </c>
      <c r="E90" s="9">
        <v>13.782873764</v>
      </c>
      <c r="F90" s="9">
        <v>1.613568414</v>
      </c>
    </row>
    <row r="91" spans="1:6" x14ac:dyDescent="0.2">
      <c r="A91" s="16" t="s">
        <v>5</v>
      </c>
      <c r="B91" s="8">
        <v>21.487693993000001</v>
      </c>
      <c r="C91" s="8" t="s">
        <v>35</v>
      </c>
      <c r="D91" s="8">
        <v>9.8192985216666706</v>
      </c>
      <c r="E91" s="9">
        <v>10.645228804666701</v>
      </c>
      <c r="F91" s="9">
        <v>1.0231666666666701</v>
      </c>
    </row>
    <row r="92" spans="1:6" x14ac:dyDescent="0.2">
      <c r="A92" s="16" t="s">
        <v>4</v>
      </c>
      <c r="B92" s="8">
        <v>9.1337485783333303</v>
      </c>
      <c r="C92" s="8" t="s">
        <v>35</v>
      </c>
      <c r="D92" s="8">
        <v>5.8824514896666704</v>
      </c>
      <c r="E92" s="9">
        <v>2.891630422</v>
      </c>
      <c r="F92" s="9">
        <v>0.35966666666666702</v>
      </c>
    </row>
    <row r="93" spans="1:6" x14ac:dyDescent="0.2">
      <c r="A93" s="16" t="s">
        <v>3</v>
      </c>
      <c r="B93" s="8">
        <v>9.2461979650000004</v>
      </c>
      <c r="C93" s="8" t="s">
        <v>35</v>
      </c>
      <c r="D93" s="8">
        <v>4.8716868519999998</v>
      </c>
      <c r="E93" s="9">
        <v>3.11882063666667</v>
      </c>
      <c r="F93" s="9">
        <v>1.2556904763333301</v>
      </c>
    </row>
    <row r="94" spans="1:6" x14ac:dyDescent="0.2">
      <c r="A94" s="16" t="s">
        <v>2</v>
      </c>
      <c r="B94" s="8">
        <v>0.75266666666666704</v>
      </c>
      <c r="C94" s="8" t="s">
        <v>35</v>
      </c>
      <c r="D94" s="8" t="s">
        <v>35</v>
      </c>
      <c r="E94" s="9">
        <v>0.75266666666666704</v>
      </c>
      <c r="F94" s="9" t="s">
        <v>35</v>
      </c>
    </row>
    <row r="95" spans="1:6" x14ac:dyDescent="0.2">
      <c r="A95" s="17" t="s">
        <v>1</v>
      </c>
      <c r="B95" s="8" t="s">
        <v>35</v>
      </c>
      <c r="C95" s="8" t="s">
        <v>35</v>
      </c>
      <c r="D95" s="8" t="s">
        <v>35</v>
      </c>
      <c r="E95" s="9" t="s">
        <v>35</v>
      </c>
      <c r="F95" s="8" t="s">
        <v>35</v>
      </c>
    </row>
    <row r="96" spans="1:6" ht="24" x14ac:dyDescent="0.2">
      <c r="A96" s="18" t="s">
        <v>33</v>
      </c>
      <c r="B96" s="8">
        <v>303.191572882667</v>
      </c>
      <c r="C96" s="8" t="s">
        <v>35</v>
      </c>
      <c r="D96" s="8">
        <v>111.323776651667</v>
      </c>
      <c r="E96" s="9">
        <v>176.01227106066699</v>
      </c>
      <c r="F96" s="8">
        <v>15.8555251703333</v>
      </c>
    </row>
    <row r="97" spans="1:6" ht="24" x14ac:dyDescent="0.2">
      <c r="A97" s="18" t="s">
        <v>0</v>
      </c>
      <c r="B97" s="8">
        <v>2348.1597530396698</v>
      </c>
      <c r="C97" s="8">
        <v>567.33201850833404</v>
      </c>
      <c r="D97" s="8">
        <v>846.78712508800004</v>
      </c>
      <c r="E97" s="9">
        <v>914.11887373866603</v>
      </c>
      <c r="F97" s="8">
        <v>19.921735704666698</v>
      </c>
    </row>
    <row r="98" spans="1:6" ht="24" x14ac:dyDescent="0.2">
      <c r="A98" s="19" t="s">
        <v>38</v>
      </c>
      <c r="B98" s="10">
        <v>5.4708076396666696</v>
      </c>
      <c r="C98" s="10" t="s">
        <v>35</v>
      </c>
      <c r="D98" s="10">
        <v>2.34659293966667</v>
      </c>
      <c r="E98" s="11">
        <v>2.1947147</v>
      </c>
      <c r="F98" s="10">
        <v>0.92949999999999999</v>
      </c>
    </row>
  </sheetData>
  <mergeCells count="14">
    <mergeCell ref="A81:F81"/>
    <mergeCell ref="A3:F3"/>
    <mergeCell ref="A2:F2"/>
    <mergeCell ref="A6:F6"/>
    <mergeCell ref="A7:A8"/>
    <mergeCell ref="B7:B8"/>
    <mergeCell ref="C7:F7"/>
    <mergeCell ref="A4:F4"/>
    <mergeCell ref="A5:F5"/>
    <mergeCell ref="A1:F1"/>
    <mergeCell ref="A9:F9"/>
    <mergeCell ref="A27:F27"/>
    <mergeCell ref="A45:F45"/>
    <mergeCell ref="A63:F63"/>
  </mergeCells>
  <conditionalFormatting sqref="B10:F10">
    <cfRule type="cellIs" dxfId="0" priority="1" operator="equal">
      <formula>0</formula>
    </cfRule>
  </conditionalFormatting>
  <pageMargins left="0.51181102362204722" right="0.43307086614173229" top="0.62992125984251968" bottom="0.59055118110236227" header="0.31496062992125984" footer="0.31496062992125984"/>
  <pageSetup paperSize="9" orientation="landscape" useFirstPageNumber="1" r:id="rId1"/>
  <rowBreaks count="4" manualBreakCount="4">
    <brk id="26" max="5" man="1"/>
    <brk id="44" max="5" man="1"/>
    <brk id="62" max="5" man="1"/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2.1</vt:lpstr>
      <vt:lpstr>'2.1'!Заголовки_для_печати</vt:lpstr>
      <vt:lpstr>'2.1'!Область_печати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Borisov</dc:creator>
  <cp:keywords/>
  <dc:description/>
  <cp:lastModifiedBy>Моисеева Александра Олеговна</cp:lastModifiedBy>
  <cp:lastPrinted>2020-12-24T15:56:09Z</cp:lastPrinted>
  <dcterms:created xsi:type="dcterms:W3CDTF">2020-09-07T19:58:19Z</dcterms:created>
  <dcterms:modified xsi:type="dcterms:W3CDTF">2020-12-28T18:04:25Z</dcterms:modified>
  <cp:category/>
  <cp:contentStatus/>
</cp:coreProperties>
</file>